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20" activeTab="0"/>
  </bookViews>
  <sheets>
    <sheet name="ind temp pag 2020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<sst xmlns="http://schemas.openxmlformats.org/spreadsheetml/2006/main" count="24" uniqueCount="24">
  <si>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Comune di Manzano</t>
  </si>
  <si>
    <t>Indicatore di tempestività dei pagamenti</t>
  </si>
  <si>
    <t>(art. 33 D.Lgs. 33/2013 - DPCM 22.09.2014)</t>
  </si>
  <si>
    <t>anno</t>
  </si>
  <si>
    <t>periodo</t>
  </si>
  <si>
    <t>annuale</t>
  </si>
  <si>
    <t>A) importo totale fatture pagate (importo ponderato)</t>
  </si>
  <si>
    <t>B) importo totale fatture pagate</t>
  </si>
  <si>
    <t>C) indicatore di tempestività dei pagamenti (espresso in giorni)</t>
  </si>
  <si>
    <t xml:space="preserve">B) sommatoria delle fatture pagate </t>
  </si>
  <si>
    <t>di scadenza delle stesse e la data dei relativi pagamenti</t>
  </si>
  <si>
    <t>C) = A/B</t>
  </si>
  <si>
    <t xml:space="preserve">Ai sensi del c.5 dell'art. 9 del DPCM 22.09.2014 sono stati esclusi i periodi in cui le  </t>
  </si>
  <si>
    <t xml:space="preserve">somme erano inesigibili per contestazione o contenzioso. </t>
  </si>
  <si>
    <t>così calcolato:</t>
  </si>
  <si>
    <t xml:space="preserve">A) importo delle fatture moltiplicato per i giorni effettivi intercorrenti tra la data </t>
  </si>
  <si>
    <t>2° trim.</t>
  </si>
  <si>
    <t>1° trim.</t>
  </si>
  <si>
    <t>3° trim.</t>
  </si>
  <si>
    <t>4° trim.</t>
  </si>
  <si>
    <t>importo complessivo</t>
  </si>
  <si>
    <t>n. imprese creditrici</t>
  </si>
  <si>
    <t>In base all'art. 9 del DPCM 22.09.2014 l'indicatore di tempestività dei pagamenti è stato</t>
  </si>
  <si>
    <t>Ammontare dei debiti maturati e numero delle imprese creditrici al 31.12.2020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</si>
</sst>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0.0000000000"/>
    <numFmt numFmtId="166" formatCode="0.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21.7109375" style="0" customWidth="1"/>
    <col min="2" max="2" width="12.00390625" style="0" customWidth="1"/>
    <col min="3" max="3" width="19.28125" style="0" customWidth="1"/>
    <col min="4" max="4" width="16.7109375" style="0" customWidth="1"/>
    <col min="5" max="5" width="30.57421875" style="0" customWidth="1"/>
  </cols>
  <sheetData>
    <row r="1" spans="1:5" ht="12.75">
      <c r="A1" s="13" t="s">
        <v>0</v>
      </c>
      <c r="B1" s="14"/>
      <c r="C1" s="14"/>
      <c r="D1" s="14"/>
      <c r="E1" s="15"/>
    </row>
    <row r="2" spans="1:5" ht="12.75">
      <c r="A2" s="16" t="s">
        <v>1</v>
      </c>
      <c r="B2" s="17"/>
      <c r="C2" s="17"/>
      <c r="D2" s="17"/>
      <c r="E2" s="18"/>
    </row>
    <row r="3" spans="1:5" ht="13.5" thickBot="1">
      <c r="A3" s="19" t="s">
        <v>2</v>
      </c>
      <c r="B3" s="20"/>
      <c r="C3" s="20"/>
      <c r="D3" s="20"/>
      <c r="E3" s="21"/>
    </row>
    <row r="5" spans="1:5" ht="73.5" customHeight="1">
      <c r="A5" s="1" t="s">
        <v>3</v>
      </c>
      <c r="B5" s="3" t="s">
        <v>4</v>
      </c>
      <c r="C5" s="3" t="s">
        <v>6</v>
      </c>
      <c r="D5" s="3" t="s">
        <v>7</v>
      </c>
      <c r="E5" s="1" t="s">
        <v>8</v>
      </c>
    </row>
    <row r="6" spans="1:5" ht="19.5" customHeight="1">
      <c r="A6" s="1">
        <v>2020</v>
      </c>
      <c r="B6" s="3" t="s">
        <v>17</v>
      </c>
      <c r="C6" s="4">
        <v>-44491.83</v>
      </c>
      <c r="D6" s="4">
        <v>584286.39</v>
      </c>
      <c r="E6" s="2">
        <f>C6/D6</f>
        <v>-0.07614729824530056</v>
      </c>
    </row>
    <row r="7" spans="1:5" ht="20.25" customHeight="1">
      <c r="A7" s="1">
        <v>2020</v>
      </c>
      <c r="B7" s="3" t="s">
        <v>16</v>
      </c>
      <c r="C7" s="4">
        <v>-5150876.14</v>
      </c>
      <c r="D7" s="4">
        <v>785609.03</v>
      </c>
      <c r="E7" s="2">
        <f>C7/D7</f>
        <v>-6.556538867685876</v>
      </c>
    </row>
    <row r="8" spans="1:5" ht="21" customHeight="1">
      <c r="A8" s="1">
        <v>2020</v>
      </c>
      <c r="B8" s="3" t="s">
        <v>18</v>
      </c>
      <c r="C8" s="4">
        <v>-9319463.49</v>
      </c>
      <c r="D8" s="4">
        <v>665183.64</v>
      </c>
      <c r="E8" s="2">
        <f>C8/D8</f>
        <v>-14.010361845339432</v>
      </c>
    </row>
    <row r="9" spans="1:5" ht="21" customHeight="1">
      <c r="A9" s="1">
        <v>2020</v>
      </c>
      <c r="B9" s="3" t="s">
        <v>19</v>
      </c>
      <c r="C9" s="4">
        <v>-13745837.23</v>
      </c>
      <c r="D9" s="4">
        <v>1155042.29</v>
      </c>
      <c r="E9" s="2">
        <f>C9/D9</f>
        <v>-11.900722033303213</v>
      </c>
    </row>
    <row r="10" spans="1:5" ht="18" customHeight="1">
      <c r="A10" s="1">
        <v>2020</v>
      </c>
      <c r="B10" s="3" t="s">
        <v>5</v>
      </c>
      <c r="C10" s="4">
        <f>SUM(C6:C9)</f>
        <v>-28260668.69</v>
      </c>
      <c r="D10" s="4">
        <f>SUM(D6:D9)</f>
        <v>3190121.35</v>
      </c>
      <c r="E10" s="2">
        <f>C10/D10</f>
        <v>-8.858806794293264</v>
      </c>
    </row>
    <row r="11" spans="3:5" ht="12.75">
      <c r="C11" s="8"/>
      <c r="D11" s="8"/>
      <c r="E11" s="9"/>
    </row>
    <row r="12" spans="3:4" ht="12.75">
      <c r="C12" s="7"/>
      <c r="D12" s="7"/>
    </row>
    <row r="13" ht="12.75">
      <c r="A13" s="5" t="s">
        <v>22</v>
      </c>
    </row>
    <row r="14" ht="12.75">
      <c r="A14" s="5" t="s">
        <v>14</v>
      </c>
    </row>
    <row r="15" ht="12.75">
      <c r="A15" s="5" t="s">
        <v>15</v>
      </c>
    </row>
    <row r="16" ht="12.75">
      <c r="A16" s="5" t="s">
        <v>10</v>
      </c>
    </row>
    <row r="17" ht="12.75">
      <c r="A17" s="5" t="s">
        <v>9</v>
      </c>
    </row>
    <row r="18" ht="12.75">
      <c r="A18" s="5" t="s">
        <v>11</v>
      </c>
    </row>
    <row r="19" ht="12.75">
      <c r="A19" s="5" t="s">
        <v>12</v>
      </c>
    </row>
    <row r="20" ht="12.75">
      <c r="A20" s="5" t="s">
        <v>13</v>
      </c>
    </row>
    <row r="22" spans="1:5" ht="12.75">
      <c r="A22" s="22" t="s">
        <v>23</v>
      </c>
      <c r="B22" s="23"/>
      <c r="C22" s="23"/>
      <c r="D22" s="23"/>
      <c r="E22" s="24"/>
    </row>
    <row r="23" spans="1:5" ht="12.75">
      <c r="A23" s="10" t="s">
        <v>20</v>
      </c>
      <c r="B23" s="11">
        <v>2343.82</v>
      </c>
      <c r="C23" s="6"/>
      <c r="D23" s="6"/>
      <c r="E23" s="6"/>
    </row>
    <row r="24" spans="1:5" ht="12.75">
      <c r="A24" s="10" t="s">
        <v>21</v>
      </c>
      <c r="B24" s="12">
        <v>1</v>
      </c>
      <c r="C24" s="6"/>
      <c r="D24" s="6"/>
      <c r="E24" s="6"/>
    </row>
  </sheetData>
  <sheetProtection/>
  <mergeCells count="4">
    <mergeCell ref="A1:E1"/>
    <mergeCell ref="A2:E2"/>
    <mergeCell ref="A3:E3"/>
    <mergeCell ref="A22:E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Dipendente Regionale</dc:creator>
  <cp:keywords/>
  <dc:description/>
  <cp:lastModifiedBy>albaritasabot</cp:lastModifiedBy>
  <cp:lastPrinted>2019-10-30T12:19:56Z</cp:lastPrinted>
  <dcterms:created xsi:type="dcterms:W3CDTF">2014-12-11T08:00:48Z</dcterms:created>
  <dcterms:modified xsi:type="dcterms:W3CDTF">2021-02-03T16:02:43Z</dcterms:modified>
  <cp:category/>
  <cp:version/>
  <cp:contentType/>
  <cp:contentStatus/>
</cp:coreProperties>
</file>